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ekarna-lj\llj\Uprava\Natasa\NATASA\2024 RAZPIS VZDRŽEVANJE ITK JN 4-2024\"/>
    </mc:Choice>
  </mc:AlternateContent>
  <xr:revisionPtr revIDLastSave="0" documentId="13_ncr:1_{F678C87D-19B6-4769-A72D-28AA5068C2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azec 2" sheetId="2" r:id="rId1"/>
  </sheets>
  <definedNames>
    <definedName name="_xlnm.Print_Titles" localSheetId="0">'Obrazec 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F19" i="2"/>
</calcChain>
</file>

<file path=xl/sharedStrings.xml><?xml version="1.0" encoding="utf-8"?>
<sst xmlns="http://schemas.openxmlformats.org/spreadsheetml/2006/main" count="26" uniqueCount="26">
  <si>
    <t>EM</t>
  </si>
  <si>
    <t>Obrazec št. 2: Obrazec predračuna</t>
  </si>
  <si>
    <r>
      <t xml:space="preserve">Naročnik: </t>
    </r>
    <r>
      <rPr>
        <b/>
        <sz val="10"/>
        <color theme="1"/>
        <rFont val="Arial"/>
        <family val="2"/>
        <charset val="238"/>
      </rPr>
      <t>LEKARNA LJUBLJANA, Komenskega ulica 11, 1000 Ljubljana</t>
    </r>
  </si>
  <si>
    <t>Ljubljana:</t>
  </si>
  <si>
    <t>Številka:</t>
  </si>
  <si>
    <t>Ponudnik:</t>
  </si>
  <si>
    <t>Žig ponudnika in podpis odgovorne osebe:</t>
  </si>
  <si>
    <t>V ______________________, dne ______</t>
  </si>
  <si>
    <t>Vsebine obrazca predračuna in prednastavljenih formul ni dovoljeno spreminjati.</t>
  </si>
  <si>
    <t>JAVNO NAROČILO ZA VZDRŽEVANJE ITK SISTEMA LEKARNE LJUBLJANA ZA OBDOBJE TREH LET</t>
  </si>
  <si>
    <t>Ta predračun je sestavni del in priloga ponudbe, s katero se prijavljamo na naročilo za prijavlJajmo na javno naročilo za vzdrževanje ITK sistema Lekarna Ljubljana.</t>
  </si>
  <si>
    <t>Opis storitve</t>
  </si>
  <si>
    <t>Količina</t>
  </si>
  <si>
    <t>Cena / EM              v € brez DDV</t>
  </si>
  <si>
    <t>Vrednost                                    v € brez DDV</t>
  </si>
  <si>
    <t>(1)</t>
  </si>
  <si>
    <t>(2)</t>
  </si>
  <si>
    <t>(3) = (1) x (2)</t>
  </si>
  <si>
    <t xml:space="preserve">Mesečni pavšal </t>
  </si>
  <si>
    <t>mesec</t>
  </si>
  <si>
    <t>503-3/2024</t>
  </si>
  <si>
    <t xml:space="preserve">Zap. št. </t>
  </si>
  <si>
    <t>I.</t>
  </si>
  <si>
    <t xml:space="preserve">II. </t>
  </si>
  <si>
    <t>Skupaj vrednost za obodje treh let (I + II):</t>
  </si>
  <si>
    <t>Ocena drugih stroškov za obdobje treh let 
(drobni potrošni material, stroški kilometrine)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</si>
</sst>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164" formatCode="_-* #,##0.00\ [$€-1]_-;\-* #,##0.00\ [$€-1]_-;_-* &quot;-&quot;??\ [$€-1]_-;_-@_-"/>
    <numFmt numFmtId="165" formatCode="0.0000"/>
    <numFmt numFmtId="166" formatCode="0.00000"/>
    <numFmt numFmtId="167" formatCode="_-* #,##0.0000\ [$€-1]_-;\-* #,##0.00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B050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8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/>
    <xf numFmtId="165" fontId="3" fillId="0" borderId="0" xfId="0" applyNumberFormat="1" applyFont="1"/>
    <xf numFmtId="0" fontId="7" fillId="0" borderId="0" xfId="0" applyFont="1" applyAlignment="1">
      <alignment vertical="center"/>
    </xf>
    <xf numFmtId="0" fontId="3" fillId="0" borderId="0" xfId="0" applyFont="1" applyAlignment="1" applyProtection="1">
      <alignment horizontal="justify" vertical="top" wrapText="1"/>
      <protection locked="0"/>
    </xf>
    <xf numFmtId="167" fontId="3" fillId="0" borderId="0" xfId="0" applyNumberFormat="1" applyFont="1" applyAlignment="1" applyProtection="1">
      <alignment horizontal="left" vertical="top"/>
      <protection locked="0"/>
    </xf>
    <xf numFmtId="0" fontId="8" fillId="0" borderId="0" xfId="0" applyFont="1"/>
    <xf numFmtId="167" fontId="3" fillId="0" borderId="1" xfId="0" applyNumberFormat="1" applyFont="1" applyBorder="1" applyProtection="1">
      <protection locked="0"/>
    </xf>
    <xf numFmtId="0" fontId="3" fillId="0" borderId="1" xfId="0" applyFont="1" applyBorder="1" applyAlignment="1">
      <alignment vertical="center"/>
    </xf>
    <xf numFmtId="14" fontId="1" fillId="0" borderId="0" xfId="0" applyNumberFormat="1" applyFont="1" applyAlignment="1">
      <alignment horizontal="center" vertical="center"/>
    </xf>
    <xf numFmtId="14" fontId="1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3" fillId="0" borderId="1" xfId="0" applyFont="1" applyBorder="1"/>
    <xf numFmtId="0" fontId="5" fillId="0" borderId="0" xfId="0" applyFont="1" applyAlignment="1">
      <alignment horizontal="center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164" fontId="3" fillId="0" borderId="4" xfId="0" quotePrefix="1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B1DD29E-C183-4B15-9780-BA5F4DA6A96B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320DD0A3-5DE5-4272-8F18-464EAF1E6680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D23F4D39-BAB5-456F-987F-17C5B4A3EA53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49D9C9D4-8142-424D-AA2C-744C62BA916E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E9425071-732F-4076-BA79-9B0E54880010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A131DC2A-32A9-454A-98C6-446287118EA3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9E28D731-F71D-4857-AE4E-474EB43414BA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4F56CAC7-E6A1-411F-B5F0-0EAC46211505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9BF2109B-4AB4-4C55-86AB-D55D7B3BD74D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FD6B96AF-8550-4C9E-83BC-0634AAEB17A0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97DD3B2D-350D-44A9-8C05-7AC9E75B0170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2F257A71-2A4D-416C-ADA5-034B3288E163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87883BF4-6939-473E-96C0-31698F4F919E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B96ED565-FD56-480A-9B78-469BC38AE3C5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C5169A27-1589-407F-A8CA-8F276DD16623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EC08C1AD-2E8F-478C-8E86-6EBCF1442E3C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6436621B-6511-49E1-842F-8D60CD92F025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86061473-0329-41F9-9018-ABD5F4AC4446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A0506B75-438B-44B1-8D3F-A8689FF73E51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884BB78C-24DA-41D4-AD81-63ACCB68F149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AA2E6F3B-F5AE-42C4-9782-1ED7807A438A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143B203B-ABA6-40A4-A14A-1C9646261A1D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FC1ECE3C-9B26-40A8-9FC2-572C8C618134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C1D33644-91F6-4414-A684-16C20AB79FC2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8A55603-F2C0-4AFF-8059-04CC9FA9C8A4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FCBE35D3-6851-4193-B786-B989DB2967E4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59015A54-431A-4E1D-800C-1C5D9DCAA0C1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DDACB824-8EFB-40EC-8F6E-ABD05029E2BF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7AAFE57D-1D95-450A-B08D-900776D9DA6C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82C302DD-0279-41B7-B857-0070562F63DA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FAF0D3CD-3E30-4C34-96A1-A6F88CC240B4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E9822C0-5BCE-41C6-A0A2-E23726541AD4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7B933306-A58B-416C-859A-8CDE7734176F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4B93613B-07DA-4BCF-9B8A-EE1C9C485019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110D12FA-186A-4EC2-9309-C998DF566346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6F0B09C9-9A22-4FEE-9517-8A8BC48B4D1D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A8C9E9F2-E3AA-4707-9BC8-A2D00224AEED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6BF868AC-E311-4C64-A3BC-8C3757485B51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C1C79B5A-BC79-4103-B41D-724A77745158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49BE1140-1A7A-4717-A44E-E6C4E4578A0B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DE8ADD4A-108D-4FA0-A504-34423DF77BCC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2FEE781A-1FB3-46C2-888A-DA1BCBC6E29C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2F433641-70CD-440D-83F8-DC9922AAD78E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86382F64-934B-4AD5-99C6-090F173CC50B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174914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80E7CD2C-369D-4FAC-A836-563BEE242D70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57F75300-1CEA-4964-ADC3-22D201A70C4C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84E281DE-1355-49F8-BA32-DB3C3BF3544F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14</xdr:row>
      <xdr:rowOff>0</xdr:rowOff>
    </xdr:from>
    <xdr:to>
      <xdr:col>1</xdr:col>
      <xdr:colOff>647700</xdr:colOff>
      <xdr:row>14</xdr:row>
      <xdr:rowOff>171105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5D4DB31F-8FE7-4526-A462-A6EF4177128B}"/>
            </a:ext>
          </a:extLst>
        </xdr:cNvPr>
        <xdr:cNvSpPr txBox="1">
          <a:spLocks noChangeArrowheads="1"/>
        </xdr:cNvSpPr>
      </xdr:nvSpPr>
      <xdr:spPr bwMode="auto">
        <a:xfrm>
          <a:off x="1171575" y="1457325"/>
          <a:ext cx="0" cy="19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E3A94-93CF-402F-AC34-7572A63D28E8}">
  <sheetPr>
    <pageSetUpPr fitToPage="1"/>
  </sheetPr>
  <dimension ref="A1:I147"/>
  <sheetViews>
    <sheetView tabSelected="1" topLeftCell="A3" workbookViewId="0">
      <selection activeCell="B20" sqref="B20:E20"/>
    </sheetView>
  </sheetViews>
  <sheetFormatPr defaultRowHeight="15" x14ac:dyDescent="0.25"/>
  <cols>
    <col min="1" max="1" width="5.42578125" customWidth="1"/>
    <col min="2" max="2" width="54.42578125" style="4" customWidth="1"/>
    <col min="3" max="3" width="7.5703125" style="2" customWidth="1"/>
    <col min="4" max="4" width="12.140625" customWidth="1"/>
    <col min="5" max="5" width="16.7109375" style="3" customWidth="1"/>
    <col min="6" max="6" width="18.85546875" style="3" customWidth="1"/>
    <col min="7" max="7" width="17.85546875" style="3" bestFit="1" customWidth="1"/>
    <col min="8" max="8" width="10.42578125" style="3" customWidth="1"/>
    <col min="9" max="9" width="24.7109375" style="3" bestFit="1" customWidth="1"/>
  </cols>
  <sheetData>
    <row r="1" spans="1:9" s="1" customFormat="1" ht="20.100000000000001" customHeight="1" x14ac:dyDescent="0.25">
      <c r="A1" s="45" t="s">
        <v>9</v>
      </c>
      <c r="B1" s="45"/>
      <c r="C1" s="45"/>
      <c r="D1" s="45"/>
      <c r="E1" s="45"/>
      <c r="F1" s="45"/>
      <c r="H1" s="13"/>
    </row>
    <row r="2" spans="1:9" s="1" customFormat="1" ht="20.100000000000001" customHeight="1" x14ac:dyDescent="0.2">
      <c r="B2" s="31"/>
      <c r="C2" s="31"/>
      <c r="D2" s="31"/>
      <c r="E2" s="31"/>
      <c r="F2" s="31"/>
      <c r="H2" s="13"/>
    </row>
    <row r="3" spans="1:9" s="1" customFormat="1" ht="20.100000000000001" customHeight="1" x14ac:dyDescent="0.25">
      <c r="F3" s="29" t="s">
        <v>1</v>
      </c>
      <c r="H3" s="13"/>
    </row>
    <row r="4" spans="1:9" s="1" customFormat="1" ht="20.100000000000001" customHeight="1" x14ac:dyDescent="0.25">
      <c r="F4" s="29"/>
      <c r="H4" s="13"/>
    </row>
    <row r="5" spans="1:9" s="1" customFormat="1" ht="20.100000000000001" customHeight="1" x14ac:dyDescent="0.25">
      <c r="E5" s="14" t="s">
        <v>3</v>
      </c>
      <c r="F5" s="26">
        <v>45314</v>
      </c>
      <c r="H5" s="13"/>
    </row>
    <row r="6" spans="1:9" s="1" customFormat="1" ht="20.100000000000001" customHeight="1" x14ac:dyDescent="0.25">
      <c r="E6" s="14" t="s">
        <v>4</v>
      </c>
      <c r="F6" s="27" t="s">
        <v>20</v>
      </c>
      <c r="H6" s="13"/>
    </row>
    <row r="7" spans="1:9" s="1" customFormat="1" ht="20.100000000000001" customHeight="1" x14ac:dyDescent="0.25">
      <c r="F7" s="29"/>
      <c r="H7" s="13"/>
    </row>
    <row r="8" spans="1:9" s="1" customFormat="1" ht="12.75" x14ac:dyDescent="0.25">
      <c r="A8" s="1" t="s">
        <v>2</v>
      </c>
      <c r="G8" s="13"/>
    </row>
    <row r="9" spans="1:9" s="1" customFormat="1" ht="42" customHeight="1" x14ac:dyDescent="0.25">
      <c r="G9" s="13"/>
    </row>
    <row r="10" spans="1:9" s="1" customFormat="1" ht="20.100000000000001" customHeight="1" x14ac:dyDescent="0.25">
      <c r="A10" s="1" t="s">
        <v>5</v>
      </c>
      <c r="D10" s="12"/>
      <c r="G10" s="6"/>
      <c r="H10" s="13"/>
    </row>
    <row r="11" spans="1:9" s="1" customFormat="1" ht="20.100000000000001" customHeight="1" x14ac:dyDescent="0.25">
      <c r="B11" s="15"/>
      <c r="D11" s="12"/>
      <c r="H11" s="13"/>
    </row>
    <row r="12" spans="1:9" s="1" customFormat="1" ht="20.100000000000001" customHeight="1" x14ac:dyDescent="0.25">
      <c r="B12" s="16"/>
      <c r="D12" s="12"/>
      <c r="H12" s="13"/>
    </row>
    <row r="13" spans="1:9" s="1" customFormat="1" ht="20.100000000000001" customHeight="1" x14ac:dyDescent="0.25">
      <c r="B13" s="16"/>
      <c r="D13" s="12"/>
      <c r="H13" s="13"/>
    </row>
    <row r="14" spans="1:9" s="1" customFormat="1" ht="20.100000000000001" customHeight="1" x14ac:dyDescent="0.25">
      <c r="E14" s="12"/>
      <c r="I14" s="13"/>
    </row>
    <row r="15" spans="1:9" s="18" customFormat="1" ht="20.100000000000001" customHeight="1" x14ac:dyDescent="0.2">
      <c r="B15" s="13"/>
      <c r="C15" s="13"/>
      <c r="D15" s="13"/>
      <c r="E15" s="17"/>
      <c r="G15" s="19"/>
    </row>
    <row r="16" spans="1:9" ht="20.100000000000001" customHeight="1" x14ac:dyDescent="0.25">
      <c r="B16" s="5"/>
      <c r="C16" s="5"/>
      <c r="D16" s="5"/>
      <c r="E16" s="5"/>
      <c r="F16" s="5"/>
      <c r="G16"/>
      <c r="H16"/>
      <c r="I16"/>
    </row>
    <row r="17" spans="1:9" s="28" customFormat="1" ht="25.5" x14ac:dyDescent="0.25">
      <c r="A17" s="48" t="s">
        <v>21</v>
      </c>
      <c r="B17" s="52" t="s">
        <v>11</v>
      </c>
      <c r="C17" s="53" t="s">
        <v>0</v>
      </c>
      <c r="D17" s="40" t="s">
        <v>12</v>
      </c>
      <c r="E17" s="32" t="s">
        <v>13</v>
      </c>
      <c r="F17" s="32" t="s">
        <v>14</v>
      </c>
    </row>
    <row r="18" spans="1:9" s="28" customFormat="1" ht="12.75" x14ac:dyDescent="0.25">
      <c r="A18" s="48"/>
      <c r="B18" s="52"/>
      <c r="C18" s="53"/>
      <c r="D18" s="41" t="s">
        <v>15</v>
      </c>
      <c r="E18" s="42" t="s">
        <v>16</v>
      </c>
      <c r="F18" s="32" t="s">
        <v>17</v>
      </c>
    </row>
    <row r="19" spans="1:9" s="28" customFormat="1" ht="30" customHeight="1" x14ac:dyDescent="0.25">
      <c r="A19" s="43" t="s">
        <v>22</v>
      </c>
      <c r="B19" s="37" t="s">
        <v>18</v>
      </c>
      <c r="C19" s="40" t="s">
        <v>19</v>
      </c>
      <c r="D19" s="40">
        <v>36</v>
      </c>
      <c r="E19" s="44"/>
      <c r="F19" s="33">
        <f>+D19*E19</f>
        <v>0</v>
      </c>
    </row>
    <row r="20" spans="1:9" s="28" customFormat="1" ht="30" customHeight="1" x14ac:dyDescent="0.25">
      <c r="A20" s="43" t="s">
        <v>23</v>
      </c>
      <c r="B20" s="49" t="s">
        <v>25</v>
      </c>
      <c r="C20" s="50"/>
      <c r="D20" s="50"/>
      <c r="E20" s="51"/>
      <c r="F20" s="33">
        <v>10000</v>
      </c>
    </row>
    <row r="21" spans="1:9" s="28" customFormat="1" ht="30" customHeight="1" thickBot="1" x14ac:dyDescent="0.3">
      <c r="A21" s="39" t="s">
        <v>24</v>
      </c>
      <c r="B21" s="38"/>
      <c r="C21" s="34"/>
      <c r="D21" s="34"/>
      <c r="E21" s="35"/>
      <c r="F21" s="36">
        <f>SUM(F19:F20)</f>
        <v>10000</v>
      </c>
    </row>
    <row r="22" spans="1:9" ht="20.100000000000001" customHeight="1" thickTop="1" x14ac:dyDescent="0.25">
      <c r="B22" s="5"/>
      <c r="C22" s="5"/>
      <c r="D22" s="5"/>
      <c r="E22" s="5"/>
      <c r="F22" s="5"/>
      <c r="G22"/>
      <c r="H22"/>
      <c r="I22"/>
    </row>
    <row r="23" spans="1:9" ht="20.100000000000001" customHeight="1" x14ac:dyDescent="0.25">
      <c r="B23" s="8"/>
      <c r="C23" s="9"/>
      <c r="D23" s="7"/>
      <c r="E23" s="8"/>
      <c r="F23" s="8"/>
      <c r="G23" s="8"/>
      <c r="H23" s="8"/>
      <c r="I23" s="10"/>
    </row>
    <row r="24" spans="1:9" s="18" customFormat="1" ht="20.100000000000001" customHeight="1" x14ac:dyDescent="0.2">
      <c r="B24" s="13"/>
      <c r="C24" s="13"/>
      <c r="D24" s="13"/>
      <c r="E24" s="13"/>
      <c r="F24" s="13"/>
      <c r="G24" s="13"/>
      <c r="H24" s="13"/>
    </row>
    <row r="25" spans="1:9" s="18" customFormat="1" ht="20.100000000000001" customHeight="1" x14ac:dyDescent="0.2">
      <c r="A25" s="46" t="s">
        <v>8</v>
      </c>
      <c r="B25" s="46"/>
      <c r="C25" s="46"/>
      <c r="D25" s="46"/>
      <c r="E25" s="46"/>
      <c r="F25" s="46"/>
      <c r="G25" s="20"/>
      <c r="H25" s="20"/>
    </row>
    <row r="26" spans="1:9" s="18" customFormat="1" ht="20.100000000000001" customHeight="1" x14ac:dyDescent="0.2">
      <c r="B26" s="13"/>
      <c r="C26" s="13"/>
      <c r="D26" s="13"/>
      <c r="E26" s="13"/>
      <c r="F26" s="13"/>
      <c r="G26" s="13"/>
      <c r="H26" s="13"/>
    </row>
    <row r="27" spans="1:9" s="18" customFormat="1" ht="32.25" customHeight="1" x14ac:dyDescent="0.2">
      <c r="A27" s="47" t="s">
        <v>10</v>
      </c>
      <c r="B27" s="47"/>
      <c r="C27" s="47"/>
      <c r="D27" s="47"/>
      <c r="E27" s="47"/>
      <c r="F27" s="47"/>
      <c r="G27" s="20"/>
      <c r="H27" s="20"/>
    </row>
    <row r="28" spans="1:9" s="18" customFormat="1" ht="20.100000000000001" customHeight="1" x14ac:dyDescent="0.2">
      <c r="B28" s="1"/>
      <c r="C28" s="1"/>
      <c r="D28" s="1"/>
    </row>
    <row r="29" spans="1:9" s="18" customFormat="1" ht="20.100000000000001" customHeight="1" x14ac:dyDescent="0.2">
      <c r="B29" s="1"/>
      <c r="C29" s="1"/>
    </row>
    <row r="30" spans="1:9" s="18" customFormat="1" ht="20.100000000000001" customHeight="1" x14ac:dyDescent="0.25">
      <c r="B30" s="21"/>
      <c r="C30" s="22" t="s">
        <v>6</v>
      </c>
      <c r="D30" s="13"/>
      <c r="F30" s="23"/>
    </row>
    <row r="31" spans="1:9" s="18" customFormat="1" ht="20.100000000000001" customHeight="1" x14ac:dyDescent="0.25">
      <c r="B31" s="21"/>
      <c r="C31" s="22"/>
      <c r="D31" s="13"/>
      <c r="F31" s="23"/>
    </row>
    <row r="32" spans="1:9" s="18" customFormat="1" ht="20.100000000000001" customHeight="1" x14ac:dyDescent="0.25">
      <c r="A32" s="18" t="s">
        <v>7</v>
      </c>
      <c r="B32" s="21"/>
      <c r="C32" s="24"/>
      <c r="D32" s="25"/>
      <c r="E32" s="30"/>
      <c r="F32" s="23"/>
    </row>
    <row r="33" spans="1:9" ht="20.100000000000001" customHeight="1" x14ac:dyDescent="0.25">
      <c r="A33" s="8"/>
      <c r="B33" s="11"/>
      <c r="C33" s="11"/>
      <c r="D33" s="5"/>
      <c r="E33" s="5"/>
      <c r="F33"/>
      <c r="G33"/>
      <c r="H33"/>
      <c r="I33"/>
    </row>
    <row r="34" spans="1:9" ht="20.100000000000001" customHeight="1" x14ac:dyDescent="0.25">
      <c r="A34" s="4"/>
      <c r="B34" s="2"/>
      <c r="C34" s="3"/>
      <c r="D34" s="3"/>
      <c r="H34"/>
      <c r="I34"/>
    </row>
    <row r="35" spans="1:9" ht="20.100000000000001" customHeight="1" x14ac:dyDescent="0.25">
      <c r="D35" s="3"/>
      <c r="I35"/>
    </row>
    <row r="36" spans="1:9" ht="20.100000000000001" customHeight="1" x14ac:dyDescent="0.25"/>
    <row r="37" spans="1:9" ht="20.100000000000001" customHeight="1" x14ac:dyDescent="0.25"/>
    <row r="38" spans="1:9" ht="20.100000000000001" customHeight="1" x14ac:dyDescent="0.25"/>
    <row r="39" spans="1:9" ht="20.100000000000001" customHeight="1" x14ac:dyDescent="0.25"/>
    <row r="40" spans="1:9" ht="20.100000000000001" customHeight="1" x14ac:dyDescent="0.25"/>
    <row r="41" spans="1:9" ht="20.100000000000001" customHeight="1" x14ac:dyDescent="0.25"/>
    <row r="42" spans="1:9" ht="20.100000000000001" customHeight="1" x14ac:dyDescent="0.25"/>
    <row r="43" spans="1:9" ht="20.100000000000001" customHeight="1" x14ac:dyDescent="0.25"/>
    <row r="44" spans="1:9" ht="20.100000000000001" customHeight="1" x14ac:dyDescent="0.25"/>
    <row r="45" spans="1:9" ht="20.100000000000001" customHeight="1" x14ac:dyDescent="0.25"/>
    <row r="46" spans="1:9" ht="20.100000000000001" customHeight="1" x14ac:dyDescent="0.25"/>
    <row r="47" spans="1:9" ht="20.100000000000001" customHeight="1" x14ac:dyDescent="0.25"/>
    <row r="48" spans="1:9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</sheetData>
  <mergeCells count="7">
    <mergeCell ref="A1:F1"/>
    <mergeCell ref="A25:F25"/>
    <mergeCell ref="A27:F27"/>
    <mergeCell ref="A17:A18"/>
    <mergeCell ref="B20:E20"/>
    <mergeCell ref="B17:B18"/>
    <mergeCell ref="C17:C18"/>
  </mergeCells>
  <pageMargins left="0.55000000000000004" right="0.23622047244094491" top="0.62992125984251968" bottom="0.83" header="0.31496062992125984" footer="0.31496062992125984"/>
  <pageSetup paperSize="9" scale="86" fitToHeight="5" orientation="portrait" verticalDpi="0" r:id="rId1"/>
  <headerFooter>
    <oddFooter>&amp;L&amp;F&amp;C&amp;A&amp;R&amp;P/&amp;N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Obrazec 2</vt:lpstr>
    </vt:vector>
  </TitlesOfParts>
  <Company>Lekarna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Jeršin</dc:creator>
  <cp:lastModifiedBy>Nataša Jeršin</cp:lastModifiedBy>
  <cp:lastPrinted>2024-01-19T12:55:53Z</cp:lastPrinted>
  <dcterms:created xsi:type="dcterms:W3CDTF">2014-04-28T05:50:56Z</dcterms:created>
  <dcterms:modified xsi:type="dcterms:W3CDTF">2024-01-22T09:21:36Z</dcterms:modified>
</cp:coreProperties>
</file>